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Administracion\Elena\2. TRANSPARENCIA Web - Calidad\3. DATOS PARA 2023\Presupuesto 2023\"/>
    </mc:Choice>
  </mc:AlternateContent>
  <xr:revisionPtr revIDLastSave="0" documentId="13_ncr:1_{E33A69D1-774C-408D-9B69-C2DBDA548C6A}" xr6:coauthVersionLast="47" xr6:coauthVersionMax="47" xr10:uidLastSave="{00000000-0000-0000-0000-000000000000}"/>
  <bookViews>
    <workbookView xWindow="-108" yWindow="-108" windowWidth="23256" windowHeight="12456" xr2:uid="{ED11BA29-3EF9-4822-81AB-ECC044CD804F}"/>
  </bookViews>
  <sheets>
    <sheet name="Ppto. 2023" sheetId="1" r:id="rId1"/>
  </sheets>
  <definedNames>
    <definedName name="_xlnm.Print_Area" localSheetId="0">'Ppto. 2023'!$A$1:$E$70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<sst xmlns="http://schemas.openxmlformats.org/spreadsheetml/2006/main" count="48" uniqueCount="48">
  <si>
    <t>Unidad Alimentaria de Valladolid S.A.</t>
  </si>
  <si>
    <t>CUENTA DE PÉRDIDAS Y GANANCIAS</t>
  </si>
  <si>
    <t>1. Importe neto de la cifra de negocios</t>
  </si>
  <si>
    <t>a) Ventas</t>
  </si>
  <si>
    <t>b) Prestaciones de servicios</t>
  </si>
  <si>
    <t>a) Consumo de mercaderías</t>
  </si>
  <si>
    <t>b) Consumo de materias primas y otras materias consumibles</t>
  </si>
  <si>
    <t>c) Trabajos realizados por otras empresas</t>
  </si>
  <si>
    <t>d) Deterioro de mercaderías, materias primas y otros aprovis.</t>
  </si>
  <si>
    <t>a) Ingresos accesorios y otros de gestión corriente</t>
  </si>
  <si>
    <t>b) Subvenciones de explotación incorporadas al resultado del ejercicio</t>
  </si>
  <si>
    <t>6. Gastos de personal</t>
  </si>
  <si>
    <t>a) Sueldos, salarios y asimilados</t>
  </si>
  <si>
    <t>b) Cargas sociales</t>
  </si>
  <si>
    <t>c) Provisiones</t>
  </si>
  <si>
    <t>7. Otros gastos de explotación</t>
  </si>
  <si>
    <t>a) Servicios exteriores</t>
  </si>
  <si>
    <t>b) Tributos</t>
  </si>
  <si>
    <t>c) Pérdidas, deterioro y variación de provisiones por operaciones comerciales</t>
  </si>
  <si>
    <t>d) Otros gastos de gestión corriente</t>
  </si>
  <si>
    <t>8. Amortización del inmovilizado</t>
  </si>
  <si>
    <t>9. Imputación de subvenciones de inmovilizado</t>
  </si>
  <si>
    <t>13. Otros resultados</t>
  </si>
  <si>
    <t xml:space="preserve">A.1) RESULTADO DE EXPLOTACIÓN </t>
  </si>
  <si>
    <t>14. Ingresos financieros</t>
  </si>
  <si>
    <t>a) De participación en instrumentos de patrimonio</t>
  </si>
  <si>
    <r>
      <t>a</t>
    </r>
    <r>
      <rPr>
        <vertAlign val="subscript"/>
        <sz val="10.5"/>
        <rFont val="Verdana"/>
        <family val="2"/>
      </rPr>
      <t>1</t>
    </r>
    <r>
      <rPr>
        <sz val="10.5"/>
        <rFont val="Verdana"/>
        <family val="2"/>
      </rPr>
      <t>). En empresas del grupo y asociadas</t>
    </r>
  </si>
  <si>
    <r>
      <t>a</t>
    </r>
    <r>
      <rPr>
        <vertAlign val="subscript"/>
        <sz val="10.5"/>
        <rFont val="Verdana"/>
        <family val="2"/>
      </rPr>
      <t>2</t>
    </r>
    <r>
      <rPr>
        <sz val="10.5"/>
        <rFont val="Verdana"/>
        <family val="2"/>
      </rPr>
      <t>). En terceros</t>
    </r>
  </si>
  <si>
    <t>b) De valores negociables y otros instrumentos financieros</t>
  </si>
  <si>
    <r>
      <t>b</t>
    </r>
    <r>
      <rPr>
        <vertAlign val="subscript"/>
        <sz val="10.5"/>
        <rFont val="Verdana"/>
        <family val="2"/>
      </rPr>
      <t>1</t>
    </r>
    <r>
      <rPr>
        <sz val="10.5"/>
        <rFont val="Verdana"/>
        <family val="2"/>
      </rPr>
      <t>). De empresas del grupo y asociadas</t>
    </r>
  </si>
  <si>
    <t>15. Gastos financieros</t>
  </si>
  <si>
    <t>a) Por deudas con empresas del grupo y asociadas</t>
  </si>
  <si>
    <t>b) Por deudas con terceros</t>
  </si>
  <si>
    <t>c) Por actualización de provisiones</t>
  </si>
  <si>
    <t>a) Cartera de negociación y otros</t>
  </si>
  <si>
    <t>b) Imputación al resultado del ejercicio por activos financieros disponibles para la venta</t>
  </si>
  <si>
    <t>a) Deterioros y pérdidas</t>
  </si>
  <si>
    <t>b) Resultados por enajenaciones y otras</t>
  </si>
  <si>
    <t xml:space="preserve">A.2) RESULTADO FINANCIERO </t>
  </si>
  <si>
    <t>A.3) RESULTADOS ANTES DE IMPUESTOS</t>
  </si>
  <si>
    <t>% SOBRE VENTAS</t>
  </si>
  <si>
    <t>UNIDAD ALIMENTARIA DE VALLADOLID S.A.</t>
  </si>
  <si>
    <t>MERCAOLID</t>
  </si>
  <si>
    <t>Avda. del Euro, 24 – 47009 VALLADOLID</t>
  </si>
  <si>
    <t>Tel.: 983 36 08 80 - Fax: 983 36 03 49</t>
  </si>
  <si>
    <t xml:space="preserve">     mercaolid@mercaolid.es</t>
  </si>
  <si>
    <t>www.mercaolid.es</t>
  </si>
  <si>
    <t>PRESUPUESTO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</si>
</sst>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.5"/>
      <name val="Arial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b/>
      <sz val="10.5"/>
      <name val="Verdana"/>
      <family val="2"/>
    </font>
    <font>
      <sz val="10.5"/>
      <name val="Verdana"/>
      <family val="2"/>
    </font>
    <font>
      <sz val="10.5"/>
      <color theme="1"/>
      <name val="Verdana"/>
      <family val="2"/>
    </font>
    <font>
      <b/>
      <i/>
      <u/>
      <sz val="10.5"/>
      <name val="Verdana"/>
      <family val="2"/>
    </font>
    <font>
      <vertAlign val="subscript"/>
      <sz val="10.5"/>
      <name val="Verdana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Verdana"/>
      <family val="2"/>
    </font>
    <font>
      <b/>
      <sz val="8"/>
      <color rgb="FF1D1B11"/>
      <name val="Verdana"/>
      <family val="2"/>
    </font>
    <font>
      <b/>
      <u/>
      <sz val="8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5" fillId="0" borderId="0" xfId="0" applyFont="1"/>
    <xf numFmtId="4" fontId="6" fillId="0" borderId="0" xfId="0" applyNumberFormat="1" applyFont="1"/>
    <xf numFmtId="4" fontId="5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horizontal="right" vertical="center" wrapText="1"/>
    </xf>
    <xf numFmtId="0" fontId="2" fillId="0" borderId="9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4" borderId="13" xfId="0" applyFont="1" applyFill="1" applyBorder="1"/>
    <xf numFmtId="0" fontId="10" fillId="4" borderId="12" xfId="0" applyFont="1" applyFill="1" applyBorder="1"/>
    <xf numFmtId="0" fontId="11" fillId="4" borderId="12" xfId="0" applyFont="1" applyFill="1" applyBorder="1"/>
    <xf numFmtId="0" fontId="12" fillId="4" borderId="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1" fillId="4" borderId="9" xfId="0" applyFont="1" applyFill="1" applyBorder="1"/>
    <xf numFmtId="4" fontId="3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4" xfId="0" applyFont="1" applyBorder="1"/>
    <xf numFmtId="0" fontId="12" fillId="4" borderId="0" xfId="0" applyFont="1" applyFill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14" xfId="0" applyNumberFormat="1" applyFont="1" applyBorder="1" applyAlignment="1">
      <alignment horizontal="right"/>
    </xf>
    <xf numFmtId="10" fontId="4" fillId="0" borderId="10" xfId="0" applyNumberFormat="1" applyFont="1" applyBorder="1" applyAlignment="1">
      <alignment horizontal="right"/>
    </xf>
    <xf numFmtId="10" fontId="4" fillId="0" borderId="3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</xdr:row>
      <xdr:rowOff>171449</xdr:rowOff>
    </xdr:from>
    <xdr:to>
      <xdr:col>1</xdr:col>
      <xdr:colOff>1892687</xdr:colOff>
      <xdr:row>8</xdr:row>
      <xdr:rowOff>19578</xdr:rowOff>
    </xdr:to>
    <xdr:pic>
      <xdr:nvPicPr>
        <xdr:cNvPr id="2" name="1 Imagen" descr="LogoBitmap-01">
          <a:extLst>
            <a:ext uri="{FF2B5EF4-FFF2-40B4-BE49-F238E27FC236}">
              <a16:creationId xmlns:a16="http://schemas.microsoft.com/office/drawing/2014/main" id="{FB1BDD39-2ABF-4EFA-8DCC-AE8EA135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24" t="20166" r="23134" b="25618"/>
        <a:stretch>
          <a:fillRect/>
        </a:stretch>
      </xdr:blipFill>
      <xdr:spPr bwMode="auto">
        <a:xfrm>
          <a:off x="493395" y="354329"/>
          <a:ext cx="1673612" cy="110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rcaolid.es/" TargetMode="External"/><Relationship Id="rId1" Type="http://schemas.openxmlformats.org/officeDocument/2006/relationships/hyperlink" Target="mailto:mercaolid@mercaolid.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2D95-076B-4649-ADEC-9809EA85DCBA}">
  <sheetPr>
    <pageSetUpPr fitToPage="1"/>
  </sheetPr>
  <dimension ref="A5:F70"/>
  <sheetViews>
    <sheetView showGridLines="0" tabSelected="1" zoomScaleNormal="100" workbookViewId="0">
      <selection activeCell="C16" sqref="C16:E16"/>
    </sheetView>
  </sheetViews>
  <sheetFormatPr baseColWidth="10" defaultColWidth="17.6640625" defaultRowHeight="14.4" x14ac:dyDescent="0.3"/>
  <cols>
    <col min="1" max="1" width="4" style="1" customWidth="1"/>
    <col min="2" max="2" width="36.109375" style="1" customWidth="1"/>
    <col min="3" max="3" width="28" style="3" customWidth="1"/>
    <col min="4" max="4" width="2.88671875" style="1" customWidth="1"/>
    <col min="5" max="5" width="7.21875" style="1" customWidth="1"/>
    <col min="6" max="253" width="17.6640625" style="1"/>
    <col min="254" max="254" width="36.109375" style="1" customWidth="1"/>
    <col min="255" max="255" width="29.109375" style="1" customWidth="1"/>
    <col min="256" max="256" width="27" style="1" customWidth="1"/>
    <col min="257" max="257" width="27.33203125" style="1" customWidth="1"/>
    <col min="258" max="509" width="17.6640625" style="1"/>
    <col min="510" max="510" width="36.109375" style="1" customWidth="1"/>
    <col min="511" max="511" width="29.109375" style="1" customWidth="1"/>
    <col min="512" max="512" width="27" style="1" customWidth="1"/>
    <col min="513" max="513" width="27.33203125" style="1" customWidth="1"/>
    <col min="514" max="765" width="17.6640625" style="1"/>
    <col min="766" max="766" width="36.109375" style="1" customWidth="1"/>
    <col min="767" max="767" width="29.109375" style="1" customWidth="1"/>
    <col min="768" max="768" width="27" style="1" customWidth="1"/>
    <col min="769" max="769" width="27.33203125" style="1" customWidth="1"/>
    <col min="770" max="1021" width="17.6640625" style="1"/>
    <col min="1022" max="1022" width="36.109375" style="1" customWidth="1"/>
    <col min="1023" max="1023" width="29.109375" style="1" customWidth="1"/>
    <col min="1024" max="1024" width="27" style="1" customWidth="1"/>
    <col min="1025" max="1025" width="27.33203125" style="1" customWidth="1"/>
    <col min="1026" max="1277" width="17.6640625" style="1"/>
    <col min="1278" max="1278" width="36.109375" style="1" customWidth="1"/>
    <col min="1279" max="1279" width="29.109375" style="1" customWidth="1"/>
    <col min="1280" max="1280" width="27" style="1" customWidth="1"/>
    <col min="1281" max="1281" width="27.33203125" style="1" customWidth="1"/>
    <col min="1282" max="1533" width="17.6640625" style="1"/>
    <col min="1534" max="1534" width="36.109375" style="1" customWidth="1"/>
    <col min="1535" max="1535" width="29.109375" style="1" customWidth="1"/>
    <col min="1536" max="1536" width="27" style="1" customWidth="1"/>
    <col min="1537" max="1537" width="27.33203125" style="1" customWidth="1"/>
    <col min="1538" max="1789" width="17.6640625" style="1"/>
    <col min="1790" max="1790" width="36.109375" style="1" customWidth="1"/>
    <col min="1791" max="1791" width="29.109375" style="1" customWidth="1"/>
    <col min="1792" max="1792" width="27" style="1" customWidth="1"/>
    <col min="1793" max="1793" width="27.33203125" style="1" customWidth="1"/>
    <col min="1794" max="2045" width="17.6640625" style="1"/>
    <col min="2046" max="2046" width="36.109375" style="1" customWidth="1"/>
    <col min="2047" max="2047" width="29.109375" style="1" customWidth="1"/>
    <col min="2048" max="2048" width="27" style="1" customWidth="1"/>
    <col min="2049" max="2049" width="27.33203125" style="1" customWidth="1"/>
    <col min="2050" max="2301" width="17.6640625" style="1"/>
    <col min="2302" max="2302" width="36.109375" style="1" customWidth="1"/>
    <col min="2303" max="2303" width="29.109375" style="1" customWidth="1"/>
    <col min="2304" max="2304" width="27" style="1" customWidth="1"/>
    <col min="2305" max="2305" width="27.33203125" style="1" customWidth="1"/>
    <col min="2306" max="2557" width="17.6640625" style="1"/>
    <col min="2558" max="2558" width="36.109375" style="1" customWidth="1"/>
    <col min="2559" max="2559" width="29.109375" style="1" customWidth="1"/>
    <col min="2560" max="2560" width="27" style="1" customWidth="1"/>
    <col min="2561" max="2561" width="27.33203125" style="1" customWidth="1"/>
    <col min="2562" max="2813" width="17.6640625" style="1"/>
    <col min="2814" max="2814" width="36.109375" style="1" customWidth="1"/>
    <col min="2815" max="2815" width="29.109375" style="1" customWidth="1"/>
    <col min="2816" max="2816" width="27" style="1" customWidth="1"/>
    <col min="2817" max="2817" width="27.33203125" style="1" customWidth="1"/>
    <col min="2818" max="3069" width="17.6640625" style="1"/>
    <col min="3070" max="3070" width="36.109375" style="1" customWidth="1"/>
    <col min="3071" max="3071" width="29.109375" style="1" customWidth="1"/>
    <col min="3072" max="3072" width="27" style="1" customWidth="1"/>
    <col min="3073" max="3073" width="27.33203125" style="1" customWidth="1"/>
    <col min="3074" max="3325" width="17.6640625" style="1"/>
    <col min="3326" max="3326" width="36.109375" style="1" customWidth="1"/>
    <col min="3327" max="3327" width="29.109375" style="1" customWidth="1"/>
    <col min="3328" max="3328" width="27" style="1" customWidth="1"/>
    <col min="3329" max="3329" width="27.33203125" style="1" customWidth="1"/>
    <col min="3330" max="3581" width="17.6640625" style="1"/>
    <col min="3582" max="3582" width="36.109375" style="1" customWidth="1"/>
    <col min="3583" max="3583" width="29.109375" style="1" customWidth="1"/>
    <col min="3584" max="3584" width="27" style="1" customWidth="1"/>
    <col min="3585" max="3585" width="27.33203125" style="1" customWidth="1"/>
    <col min="3586" max="3837" width="17.6640625" style="1"/>
    <col min="3838" max="3838" width="36.109375" style="1" customWidth="1"/>
    <col min="3839" max="3839" width="29.109375" style="1" customWidth="1"/>
    <col min="3840" max="3840" width="27" style="1" customWidth="1"/>
    <col min="3841" max="3841" width="27.33203125" style="1" customWidth="1"/>
    <col min="3842" max="4093" width="17.6640625" style="1"/>
    <col min="4094" max="4094" width="36.109375" style="1" customWidth="1"/>
    <col min="4095" max="4095" width="29.109375" style="1" customWidth="1"/>
    <col min="4096" max="4096" width="27" style="1" customWidth="1"/>
    <col min="4097" max="4097" width="27.33203125" style="1" customWidth="1"/>
    <col min="4098" max="4349" width="17.6640625" style="1"/>
    <col min="4350" max="4350" width="36.109375" style="1" customWidth="1"/>
    <col min="4351" max="4351" width="29.109375" style="1" customWidth="1"/>
    <col min="4352" max="4352" width="27" style="1" customWidth="1"/>
    <col min="4353" max="4353" width="27.33203125" style="1" customWidth="1"/>
    <col min="4354" max="4605" width="17.6640625" style="1"/>
    <col min="4606" max="4606" width="36.109375" style="1" customWidth="1"/>
    <col min="4607" max="4607" width="29.109375" style="1" customWidth="1"/>
    <col min="4608" max="4608" width="27" style="1" customWidth="1"/>
    <col min="4609" max="4609" width="27.33203125" style="1" customWidth="1"/>
    <col min="4610" max="4861" width="17.6640625" style="1"/>
    <col min="4862" max="4862" width="36.109375" style="1" customWidth="1"/>
    <col min="4863" max="4863" width="29.109375" style="1" customWidth="1"/>
    <col min="4864" max="4864" width="27" style="1" customWidth="1"/>
    <col min="4865" max="4865" width="27.33203125" style="1" customWidth="1"/>
    <col min="4866" max="5117" width="17.6640625" style="1"/>
    <col min="5118" max="5118" width="36.109375" style="1" customWidth="1"/>
    <col min="5119" max="5119" width="29.109375" style="1" customWidth="1"/>
    <col min="5120" max="5120" width="27" style="1" customWidth="1"/>
    <col min="5121" max="5121" width="27.33203125" style="1" customWidth="1"/>
    <col min="5122" max="5373" width="17.6640625" style="1"/>
    <col min="5374" max="5374" width="36.109375" style="1" customWidth="1"/>
    <col min="5375" max="5375" width="29.109375" style="1" customWidth="1"/>
    <col min="5376" max="5376" width="27" style="1" customWidth="1"/>
    <col min="5377" max="5377" width="27.33203125" style="1" customWidth="1"/>
    <col min="5378" max="5629" width="17.6640625" style="1"/>
    <col min="5630" max="5630" width="36.109375" style="1" customWidth="1"/>
    <col min="5631" max="5631" width="29.109375" style="1" customWidth="1"/>
    <col min="5632" max="5632" width="27" style="1" customWidth="1"/>
    <col min="5633" max="5633" width="27.33203125" style="1" customWidth="1"/>
    <col min="5634" max="5885" width="17.6640625" style="1"/>
    <col min="5886" max="5886" width="36.109375" style="1" customWidth="1"/>
    <col min="5887" max="5887" width="29.109375" style="1" customWidth="1"/>
    <col min="5888" max="5888" width="27" style="1" customWidth="1"/>
    <col min="5889" max="5889" width="27.33203125" style="1" customWidth="1"/>
    <col min="5890" max="6141" width="17.6640625" style="1"/>
    <col min="6142" max="6142" width="36.109375" style="1" customWidth="1"/>
    <col min="6143" max="6143" width="29.109375" style="1" customWidth="1"/>
    <col min="6144" max="6144" width="27" style="1" customWidth="1"/>
    <col min="6145" max="6145" width="27.33203125" style="1" customWidth="1"/>
    <col min="6146" max="6397" width="17.6640625" style="1"/>
    <col min="6398" max="6398" width="36.109375" style="1" customWidth="1"/>
    <col min="6399" max="6399" width="29.109375" style="1" customWidth="1"/>
    <col min="6400" max="6400" width="27" style="1" customWidth="1"/>
    <col min="6401" max="6401" width="27.33203125" style="1" customWidth="1"/>
    <col min="6402" max="6653" width="17.6640625" style="1"/>
    <col min="6654" max="6654" width="36.109375" style="1" customWidth="1"/>
    <col min="6655" max="6655" width="29.109375" style="1" customWidth="1"/>
    <col min="6656" max="6656" width="27" style="1" customWidth="1"/>
    <col min="6657" max="6657" width="27.33203125" style="1" customWidth="1"/>
    <col min="6658" max="6909" width="17.6640625" style="1"/>
    <col min="6910" max="6910" width="36.109375" style="1" customWidth="1"/>
    <col min="6911" max="6911" width="29.109375" style="1" customWidth="1"/>
    <col min="6912" max="6912" width="27" style="1" customWidth="1"/>
    <col min="6913" max="6913" width="27.33203125" style="1" customWidth="1"/>
    <col min="6914" max="7165" width="17.6640625" style="1"/>
    <col min="7166" max="7166" width="36.109375" style="1" customWidth="1"/>
    <col min="7167" max="7167" width="29.109375" style="1" customWidth="1"/>
    <col min="7168" max="7168" width="27" style="1" customWidth="1"/>
    <col min="7169" max="7169" width="27.33203125" style="1" customWidth="1"/>
    <col min="7170" max="7421" width="17.6640625" style="1"/>
    <col min="7422" max="7422" width="36.109375" style="1" customWidth="1"/>
    <col min="7423" max="7423" width="29.109375" style="1" customWidth="1"/>
    <col min="7424" max="7424" width="27" style="1" customWidth="1"/>
    <col min="7425" max="7425" width="27.33203125" style="1" customWidth="1"/>
    <col min="7426" max="7677" width="17.6640625" style="1"/>
    <col min="7678" max="7678" width="36.109375" style="1" customWidth="1"/>
    <col min="7679" max="7679" width="29.109375" style="1" customWidth="1"/>
    <col min="7680" max="7680" width="27" style="1" customWidth="1"/>
    <col min="7681" max="7681" width="27.33203125" style="1" customWidth="1"/>
    <col min="7682" max="7933" width="17.6640625" style="1"/>
    <col min="7934" max="7934" width="36.109375" style="1" customWidth="1"/>
    <col min="7935" max="7935" width="29.109375" style="1" customWidth="1"/>
    <col min="7936" max="7936" width="27" style="1" customWidth="1"/>
    <col min="7937" max="7937" width="27.33203125" style="1" customWidth="1"/>
    <col min="7938" max="8189" width="17.6640625" style="1"/>
    <col min="8190" max="8190" width="36.109375" style="1" customWidth="1"/>
    <col min="8191" max="8191" width="29.109375" style="1" customWidth="1"/>
    <col min="8192" max="8192" width="27" style="1" customWidth="1"/>
    <col min="8193" max="8193" width="27.33203125" style="1" customWidth="1"/>
    <col min="8194" max="8445" width="17.6640625" style="1"/>
    <col min="8446" max="8446" width="36.109375" style="1" customWidth="1"/>
    <col min="8447" max="8447" width="29.109375" style="1" customWidth="1"/>
    <col min="8448" max="8448" width="27" style="1" customWidth="1"/>
    <col min="8449" max="8449" width="27.33203125" style="1" customWidth="1"/>
    <col min="8450" max="8701" width="17.6640625" style="1"/>
    <col min="8702" max="8702" width="36.109375" style="1" customWidth="1"/>
    <col min="8703" max="8703" width="29.109375" style="1" customWidth="1"/>
    <col min="8704" max="8704" width="27" style="1" customWidth="1"/>
    <col min="8705" max="8705" width="27.33203125" style="1" customWidth="1"/>
    <col min="8706" max="8957" width="17.6640625" style="1"/>
    <col min="8958" max="8958" width="36.109375" style="1" customWidth="1"/>
    <col min="8959" max="8959" width="29.109375" style="1" customWidth="1"/>
    <col min="8960" max="8960" width="27" style="1" customWidth="1"/>
    <col min="8961" max="8961" width="27.33203125" style="1" customWidth="1"/>
    <col min="8962" max="9213" width="17.6640625" style="1"/>
    <col min="9214" max="9214" width="36.109375" style="1" customWidth="1"/>
    <col min="9215" max="9215" width="29.109375" style="1" customWidth="1"/>
    <col min="9216" max="9216" width="27" style="1" customWidth="1"/>
    <col min="9217" max="9217" width="27.33203125" style="1" customWidth="1"/>
    <col min="9218" max="9469" width="17.6640625" style="1"/>
    <col min="9470" max="9470" width="36.109375" style="1" customWidth="1"/>
    <col min="9471" max="9471" width="29.109375" style="1" customWidth="1"/>
    <col min="9472" max="9472" width="27" style="1" customWidth="1"/>
    <col min="9473" max="9473" width="27.33203125" style="1" customWidth="1"/>
    <col min="9474" max="9725" width="17.6640625" style="1"/>
    <col min="9726" max="9726" width="36.109375" style="1" customWidth="1"/>
    <col min="9727" max="9727" width="29.109375" style="1" customWidth="1"/>
    <col min="9728" max="9728" width="27" style="1" customWidth="1"/>
    <col min="9729" max="9729" width="27.33203125" style="1" customWidth="1"/>
    <col min="9730" max="9981" width="17.6640625" style="1"/>
    <col min="9982" max="9982" width="36.109375" style="1" customWidth="1"/>
    <col min="9983" max="9983" width="29.109375" style="1" customWidth="1"/>
    <col min="9984" max="9984" width="27" style="1" customWidth="1"/>
    <col min="9985" max="9985" width="27.33203125" style="1" customWidth="1"/>
    <col min="9986" max="10237" width="17.6640625" style="1"/>
    <col min="10238" max="10238" width="36.109375" style="1" customWidth="1"/>
    <col min="10239" max="10239" width="29.109375" style="1" customWidth="1"/>
    <col min="10240" max="10240" width="27" style="1" customWidth="1"/>
    <col min="10241" max="10241" width="27.33203125" style="1" customWidth="1"/>
    <col min="10242" max="10493" width="17.6640625" style="1"/>
    <col min="10494" max="10494" width="36.109375" style="1" customWidth="1"/>
    <col min="10495" max="10495" width="29.109375" style="1" customWidth="1"/>
    <col min="10496" max="10496" width="27" style="1" customWidth="1"/>
    <col min="10497" max="10497" width="27.33203125" style="1" customWidth="1"/>
    <col min="10498" max="10749" width="17.6640625" style="1"/>
    <col min="10750" max="10750" width="36.109375" style="1" customWidth="1"/>
    <col min="10751" max="10751" width="29.109375" style="1" customWidth="1"/>
    <col min="10752" max="10752" width="27" style="1" customWidth="1"/>
    <col min="10753" max="10753" width="27.33203125" style="1" customWidth="1"/>
    <col min="10754" max="11005" width="17.6640625" style="1"/>
    <col min="11006" max="11006" width="36.109375" style="1" customWidth="1"/>
    <col min="11007" max="11007" width="29.109375" style="1" customWidth="1"/>
    <col min="11008" max="11008" width="27" style="1" customWidth="1"/>
    <col min="11009" max="11009" width="27.33203125" style="1" customWidth="1"/>
    <col min="11010" max="11261" width="17.6640625" style="1"/>
    <col min="11262" max="11262" width="36.109375" style="1" customWidth="1"/>
    <col min="11263" max="11263" width="29.109375" style="1" customWidth="1"/>
    <col min="11264" max="11264" width="27" style="1" customWidth="1"/>
    <col min="11265" max="11265" width="27.33203125" style="1" customWidth="1"/>
    <col min="11266" max="11517" width="17.6640625" style="1"/>
    <col min="11518" max="11518" width="36.109375" style="1" customWidth="1"/>
    <col min="11519" max="11519" width="29.109375" style="1" customWidth="1"/>
    <col min="11520" max="11520" width="27" style="1" customWidth="1"/>
    <col min="11521" max="11521" width="27.33203125" style="1" customWidth="1"/>
    <col min="11522" max="11773" width="17.6640625" style="1"/>
    <col min="11774" max="11774" width="36.109375" style="1" customWidth="1"/>
    <col min="11775" max="11775" width="29.109375" style="1" customWidth="1"/>
    <col min="11776" max="11776" width="27" style="1" customWidth="1"/>
    <col min="11777" max="11777" width="27.33203125" style="1" customWidth="1"/>
    <col min="11778" max="12029" width="17.6640625" style="1"/>
    <col min="12030" max="12030" width="36.109375" style="1" customWidth="1"/>
    <col min="12031" max="12031" width="29.109375" style="1" customWidth="1"/>
    <col min="12032" max="12032" width="27" style="1" customWidth="1"/>
    <col min="12033" max="12033" width="27.33203125" style="1" customWidth="1"/>
    <col min="12034" max="12285" width="17.6640625" style="1"/>
    <col min="12286" max="12286" width="36.109375" style="1" customWidth="1"/>
    <col min="12287" max="12287" width="29.109375" style="1" customWidth="1"/>
    <col min="12288" max="12288" width="27" style="1" customWidth="1"/>
    <col min="12289" max="12289" width="27.33203125" style="1" customWidth="1"/>
    <col min="12290" max="12541" width="17.6640625" style="1"/>
    <col min="12542" max="12542" width="36.109375" style="1" customWidth="1"/>
    <col min="12543" max="12543" width="29.109375" style="1" customWidth="1"/>
    <col min="12544" max="12544" width="27" style="1" customWidth="1"/>
    <col min="12545" max="12545" width="27.33203125" style="1" customWidth="1"/>
    <col min="12546" max="12797" width="17.6640625" style="1"/>
    <col min="12798" max="12798" width="36.109375" style="1" customWidth="1"/>
    <col min="12799" max="12799" width="29.109375" style="1" customWidth="1"/>
    <col min="12800" max="12800" width="27" style="1" customWidth="1"/>
    <col min="12801" max="12801" width="27.33203125" style="1" customWidth="1"/>
    <col min="12802" max="13053" width="17.6640625" style="1"/>
    <col min="13054" max="13054" width="36.109375" style="1" customWidth="1"/>
    <col min="13055" max="13055" width="29.109375" style="1" customWidth="1"/>
    <col min="13056" max="13056" width="27" style="1" customWidth="1"/>
    <col min="13057" max="13057" width="27.33203125" style="1" customWidth="1"/>
    <col min="13058" max="13309" width="17.6640625" style="1"/>
    <col min="13310" max="13310" width="36.109375" style="1" customWidth="1"/>
    <col min="13311" max="13311" width="29.109375" style="1" customWidth="1"/>
    <col min="13312" max="13312" width="27" style="1" customWidth="1"/>
    <col min="13313" max="13313" width="27.33203125" style="1" customWidth="1"/>
    <col min="13314" max="13565" width="17.6640625" style="1"/>
    <col min="13566" max="13566" width="36.109375" style="1" customWidth="1"/>
    <col min="13567" max="13567" width="29.109375" style="1" customWidth="1"/>
    <col min="13568" max="13568" width="27" style="1" customWidth="1"/>
    <col min="13569" max="13569" width="27.33203125" style="1" customWidth="1"/>
    <col min="13570" max="13821" width="17.6640625" style="1"/>
    <col min="13822" max="13822" width="36.109375" style="1" customWidth="1"/>
    <col min="13823" max="13823" width="29.109375" style="1" customWidth="1"/>
    <col min="13824" max="13824" width="27" style="1" customWidth="1"/>
    <col min="13825" max="13825" width="27.33203125" style="1" customWidth="1"/>
    <col min="13826" max="14077" width="17.6640625" style="1"/>
    <col min="14078" max="14078" width="36.109375" style="1" customWidth="1"/>
    <col min="14079" max="14079" width="29.109375" style="1" customWidth="1"/>
    <col min="14080" max="14080" width="27" style="1" customWidth="1"/>
    <col min="14081" max="14081" width="27.33203125" style="1" customWidth="1"/>
    <col min="14082" max="14333" width="17.6640625" style="1"/>
    <col min="14334" max="14334" width="36.109375" style="1" customWidth="1"/>
    <col min="14335" max="14335" width="29.109375" style="1" customWidth="1"/>
    <col min="14336" max="14336" width="27" style="1" customWidth="1"/>
    <col min="14337" max="14337" width="27.33203125" style="1" customWidth="1"/>
    <col min="14338" max="14589" width="17.6640625" style="1"/>
    <col min="14590" max="14590" width="36.109375" style="1" customWidth="1"/>
    <col min="14591" max="14591" width="29.109375" style="1" customWidth="1"/>
    <col min="14592" max="14592" width="27" style="1" customWidth="1"/>
    <col min="14593" max="14593" width="27.33203125" style="1" customWidth="1"/>
    <col min="14594" max="14845" width="17.6640625" style="1"/>
    <col min="14846" max="14846" width="36.109375" style="1" customWidth="1"/>
    <col min="14847" max="14847" width="29.109375" style="1" customWidth="1"/>
    <col min="14848" max="14848" width="27" style="1" customWidth="1"/>
    <col min="14849" max="14849" width="27.33203125" style="1" customWidth="1"/>
    <col min="14850" max="15101" width="17.6640625" style="1"/>
    <col min="15102" max="15102" width="36.109375" style="1" customWidth="1"/>
    <col min="15103" max="15103" width="29.109375" style="1" customWidth="1"/>
    <col min="15104" max="15104" width="27" style="1" customWidth="1"/>
    <col min="15105" max="15105" width="27.33203125" style="1" customWidth="1"/>
    <col min="15106" max="15357" width="17.6640625" style="1"/>
    <col min="15358" max="15358" width="36.109375" style="1" customWidth="1"/>
    <col min="15359" max="15359" width="29.109375" style="1" customWidth="1"/>
    <col min="15360" max="15360" width="27" style="1" customWidth="1"/>
    <col min="15361" max="15361" width="27.33203125" style="1" customWidth="1"/>
    <col min="15362" max="15613" width="17.6640625" style="1"/>
    <col min="15614" max="15614" width="36.109375" style="1" customWidth="1"/>
    <col min="15615" max="15615" width="29.109375" style="1" customWidth="1"/>
    <col min="15616" max="15616" width="27" style="1" customWidth="1"/>
    <col min="15617" max="15617" width="27.33203125" style="1" customWidth="1"/>
    <col min="15618" max="15869" width="17.6640625" style="1"/>
    <col min="15870" max="15870" width="36.109375" style="1" customWidth="1"/>
    <col min="15871" max="15871" width="29.109375" style="1" customWidth="1"/>
    <col min="15872" max="15872" width="27" style="1" customWidth="1"/>
    <col min="15873" max="15873" width="27.33203125" style="1" customWidth="1"/>
    <col min="15874" max="16125" width="17.6640625" style="1"/>
    <col min="16126" max="16126" width="36.109375" style="1" customWidth="1"/>
    <col min="16127" max="16127" width="29.109375" style="1" customWidth="1"/>
    <col min="16128" max="16128" width="27" style="1" customWidth="1"/>
    <col min="16129" max="16129" width="27.33203125" style="1" customWidth="1"/>
    <col min="16130" max="16384" width="17.6640625" style="1"/>
  </cols>
  <sheetData>
    <row r="5" spans="2:5" ht="12.75" customHeight="1" x14ac:dyDescent="0.3">
      <c r="B5" s="49"/>
      <c r="C5" s="50"/>
    </row>
    <row r="6" spans="2:5" x14ac:dyDescent="0.3">
      <c r="B6" s="2"/>
    </row>
    <row r="7" spans="2:5" x14ac:dyDescent="0.3">
      <c r="B7" s="2"/>
    </row>
    <row r="8" spans="2:5" x14ac:dyDescent="0.3">
      <c r="B8" s="2"/>
    </row>
    <row r="9" spans="2:5" x14ac:dyDescent="0.3">
      <c r="B9" s="2"/>
    </row>
    <row r="10" spans="2:5" x14ac:dyDescent="0.3">
      <c r="B10" s="2"/>
    </row>
    <row r="11" spans="2:5" ht="18.75" customHeight="1" x14ac:dyDescent="0.3">
      <c r="B11" s="51" t="s">
        <v>0</v>
      </c>
      <c r="C11" s="51"/>
    </row>
    <row r="12" spans="2:5" x14ac:dyDescent="0.3">
      <c r="B12" s="4"/>
      <c r="C12" s="6"/>
    </row>
    <row r="13" spans="2:5" x14ac:dyDescent="0.3">
      <c r="B13" s="52" t="s">
        <v>1</v>
      </c>
      <c r="C13" s="52"/>
    </row>
    <row r="14" spans="2:5" ht="15" thickBot="1" x14ac:dyDescent="0.35">
      <c r="B14" s="4"/>
      <c r="C14" s="5"/>
    </row>
    <row r="15" spans="2:5" ht="21" customHeight="1" thickBot="1" x14ac:dyDescent="0.35">
      <c r="B15" s="28"/>
      <c r="C15" s="65" t="s">
        <v>47</v>
      </c>
      <c r="D15" s="66"/>
      <c r="E15" s="67"/>
    </row>
    <row r="16" spans="2:5" ht="27.6" x14ac:dyDescent="0.3">
      <c r="B16" s="29" t="s">
        <v>2</v>
      </c>
      <c r="C16" s="62">
        <v>2627592</v>
      </c>
      <c r="D16" s="63"/>
      <c r="E16" s="64"/>
    </row>
    <row r="17" spans="2:5" ht="27" hidden="1" customHeight="1" thickBot="1" x14ac:dyDescent="0.35">
      <c r="B17" s="21" t="s">
        <v>3</v>
      </c>
      <c r="C17" s="8"/>
      <c r="E17" s="12"/>
    </row>
    <row r="18" spans="2:5" ht="25.5" hidden="1" customHeight="1" x14ac:dyDescent="0.3">
      <c r="B18" s="23" t="s">
        <v>4</v>
      </c>
      <c r="C18" s="8"/>
      <c r="E18" s="12"/>
    </row>
    <row r="19" spans="2:5" ht="15.75" hidden="1" customHeight="1" x14ac:dyDescent="0.3">
      <c r="B19" s="21" t="s">
        <v>5</v>
      </c>
      <c r="C19" s="9"/>
      <c r="E19" s="12"/>
    </row>
    <row r="20" spans="2:5" ht="25.5" hidden="1" customHeight="1" x14ac:dyDescent="0.3">
      <c r="B20" s="21" t="s">
        <v>6</v>
      </c>
      <c r="C20" s="8"/>
      <c r="E20" s="12"/>
    </row>
    <row r="21" spans="2:5" ht="18.75" hidden="1" customHeight="1" x14ac:dyDescent="0.3">
      <c r="B21" s="21" t="s">
        <v>7</v>
      </c>
      <c r="C21" s="8"/>
      <c r="E21" s="12"/>
    </row>
    <row r="22" spans="2:5" ht="25.5" hidden="1" customHeight="1" x14ac:dyDescent="0.3">
      <c r="B22" s="23" t="s">
        <v>8</v>
      </c>
      <c r="C22" s="9"/>
      <c r="E22" s="12"/>
    </row>
    <row r="23" spans="2:5" ht="25.5" hidden="1" customHeight="1" x14ac:dyDescent="0.3">
      <c r="B23" s="21" t="s">
        <v>9</v>
      </c>
      <c r="C23" s="11"/>
      <c r="E23" s="12"/>
    </row>
    <row r="24" spans="2:5" ht="25.5" hidden="1" customHeight="1" x14ac:dyDescent="0.3">
      <c r="B24" s="23" t="s">
        <v>10</v>
      </c>
      <c r="C24" s="10"/>
      <c r="E24" s="12"/>
    </row>
    <row r="25" spans="2:5" x14ac:dyDescent="0.3">
      <c r="B25" s="42" t="s">
        <v>11</v>
      </c>
      <c r="C25" s="59">
        <v>-449103</v>
      </c>
      <c r="D25" s="60"/>
      <c r="E25" s="61"/>
    </row>
    <row r="26" spans="2:5" ht="37.5" hidden="1" customHeight="1" x14ac:dyDescent="0.3">
      <c r="B26" s="21" t="s">
        <v>12</v>
      </c>
      <c r="C26" s="10"/>
      <c r="E26" s="12"/>
    </row>
    <row r="27" spans="2:5" ht="15.75" hidden="1" customHeight="1" x14ac:dyDescent="0.3">
      <c r="B27" s="21" t="s">
        <v>13</v>
      </c>
      <c r="C27" s="10"/>
      <c r="E27" s="12"/>
    </row>
    <row r="28" spans="2:5" ht="25.5" hidden="1" customHeight="1" x14ac:dyDescent="0.3">
      <c r="B28" s="23" t="s">
        <v>14</v>
      </c>
      <c r="C28" s="10"/>
      <c r="E28" s="12"/>
    </row>
    <row r="29" spans="2:5" x14ac:dyDescent="0.3">
      <c r="B29" s="42" t="s">
        <v>15</v>
      </c>
      <c r="C29" s="59">
        <v>-789749</v>
      </c>
      <c r="D29" s="60"/>
      <c r="E29" s="61"/>
    </row>
    <row r="30" spans="2:5" ht="15.75" hidden="1" customHeight="1" x14ac:dyDescent="0.3">
      <c r="B30" s="21" t="s">
        <v>16</v>
      </c>
      <c r="C30" s="10"/>
      <c r="E30" s="12"/>
    </row>
    <row r="31" spans="2:5" ht="15.75" hidden="1" customHeight="1" x14ac:dyDescent="0.3">
      <c r="B31" s="21" t="s">
        <v>17</v>
      </c>
      <c r="C31" s="10"/>
      <c r="E31" s="12"/>
    </row>
    <row r="32" spans="2:5" ht="25.5" hidden="1" customHeight="1" x14ac:dyDescent="0.3">
      <c r="B32" s="21" t="s">
        <v>18</v>
      </c>
      <c r="C32" s="10"/>
      <c r="E32" s="12"/>
    </row>
    <row r="33" spans="1:6" ht="15.75" hidden="1" customHeight="1" x14ac:dyDescent="0.3">
      <c r="B33" s="23" t="s">
        <v>19</v>
      </c>
      <c r="C33" s="10"/>
      <c r="E33" s="12"/>
    </row>
    <row r="34" spans="1:6" ht="27.6" x14ac:dyDescent="0.3">
      <c r="B34" s="42" t="s">
        <v>20</v>
      </c>
      <c r="C34" s="59">
        <v>-621763</v>
      </c>
      <c r="D34" s="60"/>
      <c r="E34" s="61"/>
    </row>
    <row r="35" spans="1:6" ht="27.6" x14ac:dyDescent="0.3">
      <c r="B35" s="42" t="s">
        <v>21</v>
      </c>
      <c r="C35" s="59">
        <v>88697</v>
      </c>
      <c r="D35" s="60"/>
      <c r="E35" s="61"/>
    </row>
    <row r="36" spans="1:6" ht="15" thickBot="1" x14ac:dyDescent="0.35">
      <c r="A36" s="12"/>
      <c r="B36" s="27" t="s">
        <v>22</v>
      </c>
      <c r="C36" s="68">
        <v>0</v>
      </c>
      <c r="D36" s="69"/>
      <c r="E36" s="70"/>
    </row>
    <row r="37" spans="1:6" ht="20.100000000000001" customHeight="1" thickBot="1" x14ac:dyDescent="0.35">
      <c r="B37" s="14"/>
      <c r="C37" s="36"/>
      <c r="D37" s="37"/>
      <c r="E37" s="37"/>
    </row>
    <row r="38" spans="1:6" ht="28.2" thickBot="1" x14ac:dyDescent="0.35">
      <c r="B38" s="16" t="s">
        <v>23</v>
      </c>
      <c r="C38" s="56">
        <v>855674</v>
      </c>
      <c r="D38" s="57"/>
      <c r="E38" s="58"/>
    </row>
    <row r="39" spans="1:6" ht="20.100000000000001" customHeight="1" thickBot="1" x14ac:dyDescent="0.35">
      <c r="B39" s="14"/>
      <c r="C39" s="15"/>
      <c r="D39" s="37"/>
      <c r="E39" s="37"/>
    </row>
    <row r="40" spans="1:6" x14ac:dyDescent="0.3">
      <c r="B40" s="29" t="s">
        <v>24</v>
      </c>
      <c r="C40" s="59">
        <v>0</v>
      </c>
      <c r="D40" s="60"/>
      <c r="E40" s="61"/>
    </row>
    <row r="41" spans="1:6" ht="37.5" hidden="1" customHeight="1" x14ac:dyDescent="0.3">
      <c r="B41" s="7" t="s">
        <v>25</v>
      </c>
      <c r="C41" s="17"/>
      <c r="E41" s="12"/>
    </row>
    <row r="42" spans="1:6" ht="18" hidden="1" customHeight="1" thickBot="1" x14ac:dyDescent="0.35">
      <c r="B42" s="7" t="s">
        <v>26</v>
      </c>
      <c r="C42" s="17"/>
      <c r="E42" s="12"/>
    </row>
    <row r="43" spans="1:6" ht="25.5" hidden="1" customHeight="1" thickBot="1" x14ac:dyDescent="0.35">
      <c r="B43" s="7" t="s">
        <v>27</v>
      </c>
      <c r="C43" s="17"/>
      <c r="E43" s="12"/>
    </row>
    <row r="44" spans="1:6" ht="27" hidden="1" customHeight="1" thickBot="1" x14ac:dyDescent="0.35">
      <c r="B44" s="7" t="s">
        <v>28</v>
      </c>
      <c r="C44" s="18"/>
      <c r="E44" s="12"/>
    </row>
    <row r="45" spans="1:6" ht="16.5" hidden="1" customHeight="1" thickBot="1" x14ac:dyDescent="0.35">
      <c r="B45" s="7" t="s">
        <v>29</v>
      </c>
      <c r="C45" s="19"/>
      <c r="E45" s="12"/>
    </row>
    <row r="46" spans="1:6" ht="15" thickBot="1" x14ac:dyDescent="0.35">
      <c r="B46" s="20" t="s">
        <v>30</v>
      </c>
      <c r="C46" s="59">
        <v>-42436</v>
      </c>
      <c r="D46" s="60"/>
      <c r="E46" s="61"/>
    </row>
    <row r="47" spans="1:6" ht="25.5" hidden="1" customHeight="1" thickBot="1" x14ac:dyDescent="0.35">
      <c r="B47" s="21" t="s">
        <v>31</v>
      </c>
      <c r="C47" s="22"/>
      <c r="D47" s="39"/>
      <c r="E47" s="38"/>
      <c r="F47" s="38"/>
    </row>
    <row r="48" spans="1:6" ht="15.75" hidden="1" customHeight="1" thickBot="1" x14ac:dyDescent="0.35">
      <c r="B48" s="21" t="s">
        <v>32</v>
      </c>
      <c r="C48" s="22"/>
    </row>
    <row r="49" spans="2:6" ht="25.5" hidden="1" customHeight="1" thickBot="1" x14ac:dyDescent="0.35">
      <c r="B49" s="23" t="s">
        <v>33</v>
      </c>
      <c r="C49" s="22"/>
    </row>
    <row r="50" spans="2:6" ht="25.5" hidden="1" customHeight="1" thickBot="1" x14ac:dyDescent="0.35">
      <c r="B50" s="21" t="s">
        <v>34</v>
      </c>
      <c r="C50" s="24"/>
    </row>
    <row r="51" spans="2:6" ht="37.5" hidden="1" customHeight="1" thickBot="1" x14ac:dyDescent="0.35">
      <c r="B51" s="23" t="s">
        <v>35</v>
      </c>
      <c r="C51" s="24"/>
    </row>
    <row r="52" spans="2:6" ht="15.75" hidden="1" customHeight="1" thickBot="1" x14ac:dyDescent="0.35">
      <c r="B52" s="21" t="s">
        <v>36</v>
      </c>
      <c r="C52" s="22"/>
    </row>
    <row r="53" spans="2:6" ht="37.5" hidden="1" customHeight="1" thickBot="1" x14ac:dyDescent="0.35">
      <c r="B53" s="21" t="s">
        <v>37</v>
      </c>
      <c r="C53" s="22"/>
    </row>
    <row r="54" spans="2:6" ht="20.100000000000001" customHeight="1" thickBot="1" x14ac:dyDescent="0.35">
      <c r="B54" s="25"/>
      <c r="C54" s="26"/>
      <c r="D54" s="37"/>
      <c r="E54" s="37"/>
    </row>
    <row r="55" spans="2:6" ht="15" thickBot="1" x14ac:dyDescent="0.35">
      <c r="B55" s="16" t="s">
        <v>38</v>
      </c>
      <c r="C55" s="56">
        <v>-42436</v>
      </c>
      <c r="D55" s="57"/>
      <c r="E55" s="58"/>
      <c r="F55" s="40"/>
    </row>
    <row r="56" spans="2:6" ht="20.100000000000001" customHeight="1" thickBot="1" x14ac:dyDescent="0.35">
      <c r="B56" s="14"/>
      <c r="C56" s="15"/>
      <c r="D56" s="37"/>
      <c r="E56" s="37"/>
    </row>
    <row r="57" spans="2:6" ht="28.2" thickBot="1" x14ac:dyDescent="0.35">
      <c r="B57" s="27" t="s">
        <v>39</v>
      </c>
      <c r="C57" s="56">
        <v>813238</v>
      </c>
      <c r="D57" s="57"/>
      <c r="E57" s="58"/>
    </row>
    <row r="58" spans="2:6" ht="13.5" customHeight="1" x14ac:dyDescent="0.3"/>
    <row r="59" spans="2:6" ht="15" thickBot="1" x14ac:dyDescent="0.35">
      <c r="B59" s="13"/>
    </row>
    <row r="60" spans="2:6" ht="15" thickBot="1" x14ac:dyDescent="0.35">
      <c r="B60" s="16" t="s">
        <v>40</v>
      </c>
      <c r="C60" s="53">
        <f>(C57/C16)</f>
        <v>0.30949934388596101</v>
      </c>
      <c r="D60" s="54"/>
      <c r="E60" s="55"/>
    </row>
    <row r="63" spans="2:6" ht="15" thickBot="1" x14ac:dyDescent="0.35"/>
    <row r="64" spans="2:6" x14ac:dyDescent="0.3">
      <c r="C64" s="30" t="s">
        <v>41</v>
      </c>
      <c r="D64" s="31"/>
      <c r="E64" s="32"/>
    </row>
    <row r="65" spans="3:5" x14ac:dyDescent="0.3">
      <c r="C65" s="43" t="s">
        <v>42</v>
      </c>
      <c r="D65" s="44"/>
      <c r="E65" s="45"/>
    </row>
    <row r="66" spans="3:5" ht="0.6" customHeight="1" x14ac:dyDescent="0.3">
      <c r="C66" s="43"/>
      <c r="D66" s="44"/>
      <c r="E66" s="45"/>
    </row>
    <row r="67" spans="3:5" x14ac:dyDescent="0.3">
      <c r="C67" s="33" t="s">
        <v>43</v>
      </c>
      <c r="D67" s="34"/>
      <c r="E67" s="35"/>
    </row>
    <row r="68" spans="3:5" x14ac:dyDescent="0.3">
      <c r="C68" s="33" t="s">
        <v>44</v>
      </c>
      <c r="D68" s="41"/>
      <c r="E68" s="35"/>
    </row>
    <row r="69" spans="3:5" x14ac:dyDescent="0.3">
      <c r="C69" s="43" t="s">
        <v>45</v>
      </c>
      <c r="D69" s="44"/>
      <c r="E69" s="45"/>
    </row>
    <row r="70" spans="3:5" ht="10.8" customHeight="1" thickBot="1" x14ac:dyDescent="0.35">
      <c r="C70" s="46" t="s">
        <v>46</v>
      </c>
      <c r="D70" s="47"/>
      <c r="E70" s="48"/>
    </row>
  </sheetData>
  <mergeCells count="20">
    <mergeCell ref="C36:E36"/>
    <mergeCell ref="C35:E35"/>
    <mergeCell ref="C34:E34"/>
    <mergeCell ref="C29:E29"/>
    <mergeCell ref="C65:E65"/>
    <mergeCell ref="C66:E66"/>
    <mergeCell ref="C69:E69"/>
    <mergeCell ref="C70:E70"/>
    <mergeCell ref="B5:C5"/>
    <mergeCell ref="B11:C11"/>
    <mergeCell ref="B13:C13"/>
    <mergeCell ref="C60:E60"/>
    <mergeCell ref="C57:E57"/>
    <mergeCell ref="C55:E55"/>
    <mergeCell ref="C40:E40"/>
    <mergeCell ref="C46:E46"/>
    <mergeCell ref="C25:E25"/>
    <mergeCell ref="C16:E16"/>
    <mergeCell ref="C15:E15"/>
    <mergeCell ref="C38:E38"/>
  </mergeCells>
  <hyperlinks>
    <hyperlink ref="C69" r:id="rId1" display="mailto:mercaolid@mercaolid.es" xr:uid="{38EC6F4E-6A19-4A34-8B14-A38C463A8AFD}"/>
    <hyperlink ref="C70" r:id="rId2" xr:uid="{D6D1B199-C40A-4D3F-83CA-AABF6C7E8401}"/>
  </hyperlinks>
  <printOptions verticalCentered="1"/>
  <pageMargins left="1.1811023622047245" right="0.78740157480314965" top="0.19685039370078741" bottom="0.78740157480314965" header="0.78740157480314965" footer="0.31496062992125984"/>
  <pageSetup paperSize="9" orientation="portrait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Ppto. 2023</vt:lpstr>
      <vt:lpstr>'Ppto.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2023-05-19T07:31:43Z</cp:lastPrinted>
  <dcterms:created xsi:type="dcterms:W3CDTF">2021-10-25T07:37:55Z</dcterms:created>
  <dcterms:modified xsi:type="dcterms:W3CDTF">2023-05-19T07:31:56Z</dcterms:modified>
</cp:coreProperties>
</file>